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<sst xmlns="http://schemas.openxmlformats.org/spreadsheetml/2006/main" count="24" uniqueCount="21">
  <si>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</si>
  <si>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</si>
  <si>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</si>
  <si>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</si>
  <si>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</si>
  <si>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</si>
  <si>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</si>
  <si>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</si>
  <si>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</si>
  <si>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</si>
  <si>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</si>
  <si>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</si>
  <si>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</si>
  <si>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</si>
  <si>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</si>
  <si>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</si>
  <si>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</si>
  <si>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</si>
  <si>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(апрель)</t>
  </si>
  <si>
    <t>за Июль 2023 г.</t>
  </si>
  <si>
    <t>6+4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</si>
</sst>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topLeftCell="A4" zoomScale="110" zoomScaleNormal="110" workbookViewId="0">
      <selection activeCell="K12" sqref="K12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8">
        <v>1286</v>
      </c>
      <c r="D6" s="8">
        <v>497</v>
      </c>
      <c r="E6" s="8">
        <v>214</v>
      </c>
      <c r="F6" s="8">
        <v>121</v>
      </c>
      <c r="G6" s="3">
        <v>0</v>
      </c>
      <c r="H6" s="3">
        <v>0</v>
      </c>
      <c r="I6" s="3">
        <v>0</v>
      </c>
      <c r="J6" s="3">
        <v>0</v>
      </c>
      <c r="K6" s="3">
        <v>13</v>
      </c>
    </row>
    <row r="7" spans="1:11" x14ac:dyDescent="0.25">
      <c r="A7" s="10" t="s">
        <v>11</v>
      </c>
      <c r="B7" s="10"/>
      <c r="C7" s="5">
        <f t="shared" ref="C7:K7" si="0">SUM(C6:C6)</f>
        <v>1286</v>
      </c>
      <c r="D7" s="5">
        <f t="shared" si="0"/>
        <v>497</v>
      </c>
      <c r="E7" s="5">
        <f t="shared" si="0"/>
        <v>214</v>
      </c>
      <c r="F7" s="5">
        <f t="shared" si="0"/>
        <v>121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13</v>
      </c>
    </row>
    <row r="8" spans="1:11" x14ac:dyDescent="0.25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2.75" x14ac:dyDescent="0.25">
      <c r="A9" s="3">
        <v>2</v>
      </c>
      <c r="B9" s="6" t="s">
        <v>16</v>
      </c>
      <c r="C9" s="8">
        <v>138</v>
      </c>
      <c r="D9" s="8">
        <v>101</v>
      </c>
      <c r="E9" s="8">
        <v>90</v>
      </c>
      <c r="F9" s="8">
        <v>41</v>
      </c>
      <c r="G9" s="3">
        <v>0</v>
      </c>
      <c r="H9" s="3">
        <v>0</v>
      </c>
      <c r="I9" s="8">
        <v>6</v>
      </c>
      <c r="J9" s="3">
        <v>11</v>
      </c>
      <c r="K9" s="3" t="s">
        <v>20</v>
      </c>
    </row>
    <row r="10" spans="1:11" x14ac:dyDescent="0.25">
      <c r="A10" s="10" t="s">
        <v>11</v>
      </c>
      <c r="B10" s="10"/>
      <c r="C10" s="5">
        <f t="shared" ref="C10:J10" si="1">SUM(C9:C9)</f>
        <v>138</v>
      </c>
      <c r="D10" s="5">
        <f t="shared" si="1"/>
        <v>101</v>
      </c>
      <c r="E10" s="5">
        <f t="shared" si="1"/>
        <v>90</v>
      </c>
      <c r="F10" s="5">
        <f t="shared" si="1"/>
        <v>41</v>
      </c>
      <c r="G10" s="5">
        <f t="shared" si="1"/>
        <v>0</v>
      </c>
      <c r="H10" s="5">
        <f t="shared" si="1"/>
        <v>0</v>
      </c>
      <c r="I10" s="7">
        <f t="shared" si="1"/>
        <v>6</v>
      </c>
      <c r="J10" s="5">
        <f t="shared" si="1"/>
        <v>11</v>
      </c>
      <c r="K10" s="7">
        <v>10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8">
        <v>4590</v>
      </c>
      <c r="D12" s="8">
        <v>2808</v>
      </c>
      <c r="E12" s="8">
        <v>862</v>
      </c>
      <c r="F12" s="3">
        <v>0</v>
      </c>
      <c r="G12" s="3">
        <v>0</v>
      </c>
      <c r="H12" s="8">
        <v>29</v>
      </c>
      <c r="I12" s="3">
        <v>0</v>
      </c>
      <c r="J12" s="3">
        <v>0</v>
      </c>
      <c r="K12" s="3">
        <v>196</v>
      </c>
    </row>
    <row r="13" spans="1:11" x14ac:dyDescent="0.25">
      <c r="A13" s="10" t="s">
        <v>11</v>
      </c>
      <c r="B13" s="10"/>
      <c r="C13" s="7">
        <f t="shared" ref="C13:K13" si="2">SUM(C12:C12)</f>
        <v>4590</v>
      </c>
      <c r="D13" s="7">
        <f t="shared" si="2"/>
        <v>2808</v>
      </c>
      <c r="E13" s="7">
        <f t="shared" si="2"/>
        <v>862</v>
      </c>
      <c r="F13" s="7">
        <f t="shared" si="2"/>
        <v>0</v>
      </c>
      <c r="G13" s="7">
        <f t="shared" si="2"/>
        <v>0</v>
      </c>
      <c r="H13" s="7">
        <f t="shared" si="2"/>
        <v>29</v>
      </c>
      <c r="I13" s="7">
        <f t="shared" si="2"/>
        <v>0</v>
      </c>
      <c r="J13" s="7">
        <f t="shared" si="2"/>
        <v>0</v>
      </c>
      <c r="K13" s="7">
        <f t="shared" si="2"/>
        <v>196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2023-08-15T08:26:49Z</cp:lastPrinted>
  <dcterms:created xsi:type="dcterms:W3CDTF">2023-03-20T12:04:14Z</dcterms:created>
  <dcterms:modified xsi:type="dcterms:W3CDTF">2023-08-15T09:08:20Z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